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<sst xmlns="http://schemas.openxmlformats.org/spreadsheetml/2006/main" count="56" uniqueCount="52">
  <si>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</si>
  <si>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</si>
  <si>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</si>
  <si>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</si>
  <si>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</si>
  <si>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</si>
  <si>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</si>
  <si>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</si>
  <si>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</si>
  <si>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</si>
  <si>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</si>
  <si>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</si>
  <si>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</si>
  <si>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0</t>
  </si>
  <si>
    <t>Бараж</t>
  </si>
  <si>
    <t xml:space="preserve">КВАЛИФИКАЦИОНЕН ТУРНИР ПО ПРЕСКАЧАНЕ НА ПРЕПЯТСТВИЯ </t>
  </si>
  <si>
    <t>ПРОТОКОЛ № 1</t>
  </si>
  <si>
    <t>Изпитание No 1 - 5 год.коне за стил - деца и аматьори. - 100/110</t>
  </si>
  <si>
    <t>FEI Reg. Art. Паркур за стил</t>
  </si>
  <si>
    <t>03.06.2017  Генерал Тошево</t>
  </si>
  <si>
    <t>6a</t>
  </si>
  <si>
    <t>6в</t>
  </si>
  <si>
    <t>6а</t>
  </si>
  <si>
    <t>Ларго -</t>
  </si>
  <si>
    <t>Николай Николов -</t>
  </si>
  <si>
    <t>КЛАСИКА</t>
  </si>
  <si>
    <t>M / Тъмно кестеняв / 2012 / EastBUL / Ланселот / /</t>
  </si>
  <si>
    <t>Димитър Шопов</t>
  </si>
  <si>
    <t>Ливана -</t>
  </si>
  <si>
    <t>Симона Дилкова -</t>
  </si>
  <si>
    <t>ШУМЕН - 2010 ЕК</t>
  </si>
  <si>
    <t>F / Кестеняв / 2009 / EastBUL / Лимнос / /</t>
  </si>
  <si>
    <t>Симона Дилкова</t>
  </si>
  <si>
    <t>Персей -</t>
  </si>
  <si>
    <t>Станислав Недев -</t>
  </si>
  <si>
    <t>ШУМЕН ККС</t>
  </si>
  <si>
    <t>M / Сив / 2012 / BSHBA / Пикьор / /</t>
  </si>
  <si>
    <t>Стефан Андреев</t>
  </si>
  <si>
    <t>Нокия -</t>
  </si>
  <si>
    <t>Александра Белева -</t>
  </si>
  <si>
    <t>ВАРНА СККС</t>
  </si>
  <si>
    <t>F / Кестеняв / 2006 / EastBUL / Надарен / /</t>
  </si>
  <si>
    <t>Яна Василева - Белева</t>
  </si>
  <si>
    <t>Юнона -</t>
  </si>
  <si>
    <t>F / Кестеняв / 2012 / BSHBA / КАлато / /</t>
  </si>
  <si>
    <t>6,30</t>
  </si>
  <si>
    <t>ДЕЦА</t>
  </si>
  <si>
    <t>5,80</t>
  </si>
  <si>
    <t>ЕЛИМИНИРАНА</t>
  </si>
  <si>
    <t>6,00</t>
  </si>
  <si>
    <t>Гл.съдия:</t>
  </si>
  <si>
    <t>Секретар: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</si>
</sst>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pane ySplit="9" topLeftCell="BM19" activePane="bottomLeft" state="frozen"/>
      <selection pane="topLeft" activeCell="A1" sqref="A1"/>
      <selection pane="bottomLeft" activeCell="A3" sqref="A3:E3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16.57421875" style="0" customWidth="1"/>
    <col min="5" max="5" width="9.8515625" style="0" customWidth="1"/>
    <col min="6" max="17" width="4.7109375" style="0" customWidth="1"/>
    <col min="18" max="18" width="5.28125" style="0" customWidth="1"/>
    <col min="19" max="19" width="7.421875" style="2" customWidth="1"/>
    <col min="20" max="20" width="6.28125" style="2" customWidth="1"/>
    <col min="21" max="21" width="4.7109375" style="2" customWidth="1"/>
    <col min="22" max="22" width="6.8515625" style="2" customWidth="1"/>
    <col min="23" max="23" width="4.7109375" style="0" customWidth="1"/>
  </cols>
  <sheetData>
    <row r="1" spans="1:13" ht="15.7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3" ht="12.75">
      <c r="A2" s="1" t="s">
        <v>16</v>
      </c>
      <c r="B2" s="1"/>
      <c r="C2" s="1"/>
    </row>
    <row r="3" spans="1:22" ht="12.75">
      <c r="A3" s="53" t="s">
        <v>17</v>
      </c>
      <c r="B3" s="53"/>
      <c r="C3" s="53"/>
      <c r="D3" s="53"/>
      <c r="E3" s="5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"/>
      <c r="T3" s="3"/>
      <c r="U3" s="3"/>
      <c r="V3" s="3"/>
    </row>
    <row r="4" spans="1:22" ht="12.75">
      <c r="A4" s="53" t="s">
        <v>18</v>
      </c>
      <c r="B4" s="53"/>
      <c r="C4" s="53"/>
      <c r="D4" s="53"/>
      <c r="E4" s="5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"/>
      <c r="T4" s="3"/>
      <c r="U4" s="3"/>
      <c r="V4" s="3"/>
    </row>
    <row r="5" spans="1:22" ht="13.5" thickBot="1">
      <c r="A5" s="54" t="s">
        <v>19</v>
      </c>
      <c r="B5" s="54"/>
      <c r="C5" s="54"/>
      <c r="D5" s="4" t="s">
        <v>0</v>
      </c>
      <c r="E5" s="5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"/>
      <c r="T5" s="3"/>
      <c r="U5" s="3"/>
      <c r="V5" s="3"/>
    </row>
    <row r="6" spans="1:22" ht="25.5">
      <c r="A6" s="46" t="s">
        <v>1</v>
      </c>
      <c r="B6" s="49" t="s">
        <v>2</v>
      </c>
      <c r="C6" s="13" t="s">
        <v>3</v>
      </c>
      <c r="D6" s="13" t="s">
        <v>4</v>
      </c>
      <c r="E6" s="43" t="s">
        <v>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7"/>
      <c r="T6" s="7"/>
      <c r="U6" s="7"/>
      <c r="V6" s="8"/>
    </row>
    <row r="7" spans="1:22" ht="12.75">
      <c r="A7" s="47"/>
      <c r="B7" s="50"/>
      <c r="C7" s="12"/>
      <c r="D7" s="12"/>
      <c r="E7" s="44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6"/>
      <c r="T7" s="6"/>
      <c r="U7" s="6"/>
      <c r="V7" s="15"/>
    </row>
    <row r="8" spans="1:22" ht="21" customHeight="1" thickBot="1">
      <c r="A8" s="48"/>
      <c r="B8" s="51"/>
      <c r="C8" s="14" t="s">
        <v>6</v>
      </c>
      <c r="D8" s="14" t="s">
        <v>7</v>
      </c>
      <c r="E8" s="45"/>
      <c r="F8" s="38">
        <v>1</v>
      </c>
      <c r="G8" s="38">
        <v>2</v>
      </c>
      <c r="H8" s="38">
        <v>3</v>
      </c>
      <c r="I8" s="38">
        <v>4</v>
      </c>
      <c r="J8" s="38">
        <v>5</v>
      </c>
      <c r="K8" s="38" t="s">
        <v>20</v>
      </c>
      <c r="L8" s="38" t="s">
        <v>21</v>
      </c>
      <c r="M8" s="38">
        <v>7</v>
      </c>
      <c r="N8" s="38">
        <v>8</v>
      </c>
      <c r="O8" s="38">
        <v>9</v>
      </c>
      <c r="P8" s="33"/>
      <c r="Q8" s="33">
        <v>11</v>
      </c>
      <c r="R8" s="18" t="s">
        <v>8</v>
      </c>
      <c r="S8" s="18" t="s">
        <v>9</v>
      </c>
      <c r="T8" s="10" t="s">
        <v>10</v>
      </c>
      <c r="U8" s="18" t="s">
        <v>11</v>
      </c>
      <c r="V8" s="19" t="s">
        <v>12</v>
      </c>
    </row>
    <row r="9" spans="1:22" ht="13.5" thickBot="1">
      <c r="A9" s="16"/>
      <c r="B9" s="17"/>
      <c r="C9" s="14"/>
      <c r="D9" s="29" t="s">
        <v>14</v>
      </c>
      <c r="E9" s="20"/>
      <c r="F9" s="38">
        <v>3</v>
      </c>
      <c r="G9" s="38">
        <v>4</v>
      </c>
      <c r="H9" s="38">
        <v>5</v>
      </c>
      <c r="I9" s="38" t="s">
        <v>22</v>
      </c>
      <c r="J9" s="38" t="s">
        <v>21</v>
      </c>
      <c r="K9" s="33"/>
      <c r="L9" s="33"/>
      <c r="M9" s="33"/>
      <c r="N9" s="33"/>
      <c r="O9" s="33"/>
      <c r="P9" s="33"/>
      <c r="Q9" s="33"/>
      <c r="R9" s="33"/>
      <c r="S9" s="9"/>
      <c r="T9" s="9"/>
      <c r="U9" s="9"/>
      <c r="V9" s="11"/>
    </row>
    <row r="10" spans="1:22" ht="33" customHeight="1">
      <c r="A10" s="41">
        <v>1</v>
      </c>
      <c r="B10" s="41">
        <v>2070</v>
      </c>
      <c r="C10" s="26" t="s">
        <v>23</v>
      </c>
      <c r="D10" s="26" t="s">
        <v>24</v>
      </c>
      <c r="E10" s="39" t="s">
        <v>25</v>
      </c>
      <c r="F10" s="36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  <c r="S10" s="7"/>
      <c r="T10" s="22"/>
      <c r="U10" s="23"/>
      <c r="V10" s="24"/>
    </row>
    <row r="11" spans="1:22" ht="28.5" customHeight="1" thickBot="1">
      <c r="A11" s="42"/>
      <c r="B11" s="42"/>
      <c r="C11" s="27" t="s">
        <v>26</v>
      </c>
      <c r="D11" s="27" t="s">
        <v>27</v>
      </c>
      <c r="E11" s="40"/>
      <c r="F11" s="37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>
        <f>SUM(F11:Q11)</f>
        <v>0</v>
      </c>
      <c r="S11" s="56">
        <v>60</v>
      </c>
      <c r="T11" s="28" t="s">
        <v>45</v>
      </c>
      <c r="U11" s="21">
        <v>0</v>
      </c>
      <c r="V11" s="25">
        <f>T11-U11-R11</f>
        <v>6.3</v>
      </c>
    </row>
    <row r="12" spans="1:22" ht="25.5" customHeight="1">
      <c r="A12" s="41">
        <v>2</v>
      </c>
      <c r="B12" s="41">
        <v>2065</v>
      </c>
      <c r="C12" s="26" t="s">
        <v>43</v>
      </c>
      <c r="D12" s="26" t="s">
        <v>24</v>
      </c>
      <c r="E12" s="39" t="s">
        <v>25</v>
      </c>
      <c r="F12" s="36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5"/>
      <c r="S12" s="7"/>
      <c r="T12" s="22"/>
      <c r="U12" s="23"/>
      <c r="V12" s="24"/>
    </row>
    <row r="13" spans="1:22" ht="25.5" customHeight="1" thickBot="1">
      <c r="A13" s="42"/>
      <c r="B13" s="42"/>
      <c r="C13" s="27" t="s">
        <v>44</v>
      </c>
      <c r="D13" s="27" t="s">
        <v>27</v>
      </c>
      <c r="E13" s="40"/>
      <c r="F13" s="37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>
        <f>SUM(F13:Q13)</f>
        <v>0</v>
      </c>
      <c r="S13" s="9">
        <v>62.82</v>
      </c>
      <c r="T13" s="28" t="s">
        <v>49</v>
      </c>
      <c r="U13" s="21"/>
      <c r="V13" s="25">
        <f>T13-U13-R13</f>
        <v>6</v>
      </c>
    </row>
    <row r="14" spans="1:22" ht="25.5" customHeight="1">
      <c r="A14" s="41">
        <v>3</v>
      </c>
      <c r="B14" s="41">
        <v>2056</v>
      </c>
      <c r="C14" s="26" t="s">
        <v>33</v>
      </c>
      <c r="D14" s="26" t="s">
        <v>34</v>
      </c>
      <c r="E14" s="39" t="s">
        <v>35</v>
      </c>
      <c r="F14" s="36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5"/>
      <c r="S14" s="7"/>
      <c r="T14" s="22"/>
      <c r="U14" s="23"/>
      <c r="V14" s="24"/>
    </row>
    <row r="15" spans="1:22" ht="32.25" customHeight="1" thickBot="1">
      <c r="A15" s="42"/>
      <c r="B15" s="42"/>
      <c r="C15" s="27" t="s">
        <v>36</v>
      </c>
      <c r="D15" s="27" t="s">
        <v>37</v>
      </c>
      <c r="E15" s="40"/>
      <c r="F15" s="37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>
        <f>SUM(F15:Q15)</f>
        <v>0</v>
      </c>
      <c r="S15" s="9">
        <v>56.85</v>
      </c>
      <c r="T15" s="28" t="s">
        <v>47</v>
      </c>
      <c r="U15" s="21">
        <v>0</v>
      </c>
      <c r="V15" s="25">
        <f>T15-U15-R15</f>
        <v>5.8</v>
      </c>
    </row>
    <row r="19" ht="13.5" thickBot="1">
      <c r="C19" s="55" t="s">
        <v>46</v>
      </c>
    </row>
    <row r="20" spans="1:22" ht="25.5" customHeight="1">
      <c r="A20" s="41">
        <v>1</v>
      </c>
      <c r="B20" s="41">
        <v>2046</v>
      </c>
      <c r="C20" s="26" t="s">
        <v>28</v>
      </c>
      <c r="D20" s="26" t="s">
        <v>29</v>
      </c>
      <c r="E20" s="39" t="s">
        <v>30</v>
      </c>
      <c r="F20" s="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5"/>
      <c r="S20" s="7"/>
      <c r="T20" s="22"/>
      <c r="U20" s="23"/>
      <c r="V20" s="24"/>
    </row>
    <row r="21" spans="1:22" ht="25.5" customHeight="1" thickBot="1">
      <c r="A21" s="42"/>
      <c r="B21" s="42"/>
      <c r="C21" s="27" t="s">
        <v>31</v>
      </c>
      <c r="D21" s="27" t="s">
        <v>32</v>
      </c>
      <c r="E21" s="40"/>
      <c r="F21" s="37"/>
      <c r="G21" s="33">
        <v>4</v>
      </c>
      <c r="H21" s="33"/>
      <c r="I21" s="33"/>
      <c r="J21" s="33"/>
      <c r="K21" s="33">
        <v>4</v>
      </c>
      <c r="L21" s="33"/>
      <c r="M21" s="33">
        <v>4</v>
      </c>
      <c r="N21" s="33"/>
      <c r="O21" s="33"/>
      <c r="P21" s="33"/>
      <c r="Q21" s="33"/>
      <c r="R21" s="34">
        <f>SUM(F21:Q21)</f>
        <v>12</v>
      </c>
      <c r="S21" s="9">
        <v>59.13</v>
      </c>
      <c r="T21" s="28" t="s">
        <v>13</v>
      </c>
      <c r="U21" s="21"/>
      <c r="V21" s="25">
        <f>T21-U21-R21</f>
        <v>-12</v>
      </c>
    </row>
    <row r="22" spans="1:22" ht="25.5" customHeight="1">
      <c r="A22" s="41"/>
      <c r="B22" s="41">
        <v>863</v>
      </c>
      <c r="C22" s="26" t="s">
        <v>38</v>
      </c>
      <c r="D22" s="26" t="s">
        <v>39</v>
      </c>
      <c r="E22" s="39" t="s">
        <v>40</v>
      </c>
      <c r="F22" s="36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5"/>
      <c r="S22" s="7"/>
      <c r="T22" s="22"/>
      <c r="U22" s="23"/>
      <c r="V22" s="24"/>
    </row>
    <row r="23" spans="1:22" ht="25.5" customHeight="1" thickBot="1">
      <c r="A23" s="42"/>
      <c r="B23" s="42"/>
      <c r="C23" s="27" t="s">
        <v>41</v>
      </c>
      <c r="D23" s="27" t="s">
        <v>42</v>
      </c>
      <c r="E23" s="40"/>
      <c r="F23" s="37">
        <v>4</v>
      </c>
      <c r="G23" s="33">
        <v>8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57" t="s">
        <v>48</v>
      </c>
      <c r="S23" s="58"/>
      <c r="T23" s="58"/>
      <c r="U23" s="58"/>
      <c r="V23" s="59"/>
    </row>
    <row r="26" ht="12.75">
      <c r="D26" t="s">
        <v>50</v>
      </c>
    </row>
    <row r="29" ht="12.75">
      <c r="D29" t="s">
        <v>51</v>
      </c>
    </row>
  </sheetData>
  <mergeCells count="23">
    <mergeCell ref="R23:V23"/>
    <mergeCell ref="A1:M1"/>
    <mergeCell ref="A3:E3"/>
    <mergeCell ref="A4:E4"/>
    <mergeCell ref="A5:C5"/>
    <mergeCell ref="A22:A23"/>
    <mergeCell ref="E6:E8"/>
    <mergeCell ref="B22:B23"/>
    <mergeCell ref="B12:B13"/>
    <mergeCell ref="A6:A8"/>
    <mergeCell ref="B6:B8"/>
    <mergeCell ref="E22:E23"/>
    <mergeCell ref="A20:A21"/>
    <mergeCell ref="B20:B21"/>
    <mergeCell ref="E20:E21"/>
    <mergeCell ref="A14:A15"/>
    <mergeCell ref="B14:B15"/>
    <mergeCell ref="E14:E15"/>
    <mergeCell ref="A10:A11"/>
    <mergeCell ref="B10:B11"/>
    <mergeCell ref="E10:E11"/>
    <mergeCell ref="E12:E13"/>
    <mergeCell ref="A12:A13"/>
  </mergeCells>
  <printOptions/>
  <pageMargins left="0.26" right="0" top="0.35" bottom="0.51" header="0.26" footer="0.3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2017-06-04T19:34:26Z</cp:lastPrinted>
  <dcterms:created xsi:type="dcterms:W3CDTF">2014-08-04T04:45:32Z</dcterms:created>
  <dcterms:modified xsi:type="dcterms:W3CDTF">2017-06-04T19:34:39Z</dcterms:modified>
  <cp:category/>
  <cp:version/>
  <cp:contentType/>
  <cp:contentStatus/>
</cp:coreProperties>
</file>